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2\"/>
    </mc:Choice>
  </mc:AlternateContent>
  <xr:revisionPtr revIDLastSave="0" documentId="13_ncr:1_{05D85D40-4232-4B81-B80B-2429DF9FA2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<sst xmlns="http://schemas.openxmlformats.org/spreadsheetml/2006/main" count="124" uniqueCount="79">
  <si>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</si>
  <si>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</si>
  <si>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</si>
  <si>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</si>
  <si>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</si>
  <si>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</si>
  <si>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</si>
  <si>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</si>
  <si>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</si>
  <si>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</si>
  <si>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</si>
  <si>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</si>
  <si>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</si>
  <si>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</si>
  <si>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</si>
  <si>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</si>
  <si>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</si>
  <si>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</si>
  <si>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</si>
  <si>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</si>
  <si>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</si>
  <si>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</si>
  <si>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</si>
  <si>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</si>
  <si>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</si>
  <si>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</si>
  <si>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</si>
  <si>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</si>
  <si>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</si>
  <si>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</si>
  <si>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</si>
  <si>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</si>
  <si>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</si>
  <si>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</si>
  <si>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</si>
  <si>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</si>
  <si>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</si>
  <si>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</si>
  <si>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</si>
  <si>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</si>
  <si>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</si>
  <si>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</si>
  <si>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</si>
  <si>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</si>
  <si>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</si>
  <si>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</si>
  <si>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</si>
  <si>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</si>
  <si>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</si>
  <si>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</si>
  <si>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</si>
  <si>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</si>
  <si>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</si>
  <si>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</si>
  <si>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</si>
  <si>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</si>
  <si>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</si>
  <si>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</si>
  <si>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</si>
  <si>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</si>
  <si>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</si>
  <si>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</si>
  <si>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</si>
  <si>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</si>
  <si>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</si>
  <si>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</si>
  <si>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</si>
  <si>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</si>
  <si>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</si>
  <si>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</si>
  <si>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</si>
  <si>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2021/2020</t>
  </si>
  <si>
    <t>For the 2nd quarter</t>
  </si>
  <si>
    <t>For the six months ended Jun. 30,</t>
  </si>
  <si>
    <t>As of Jun. 30,</t>
  </si>
  <si>
    <t>2Q2021</t>
  </si>
  <si>
    <t>2Q2020</t>
  </si>
  <si>
    <t>6M2021</t>
  </si>
  <si>
    <t>6M2020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</si>
</sst>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2" fillId="0" borderId="0" xfId="3" applyFont="1" applyFill="1" applyBorder="1"/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4" fontId="4" fillId="0" borderId="0" xfId="2" applyNumberFormat="1" applyFont="1" applyFill="1" applyBorder="1" applyAlignment="1">
      <alignment horizontal="right" vertical="top"/>
    </xf>
  </cellXfs>
  <cellStyles count="347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N34" sqref="N34"/>
    </sheetView>
  </sheetViews>
  <sheetFormatPr baseColWidth="10" defaultColWidth="11.42578125" defaultRowHeight="12.75"/>
  <cols>
    <col min="1" max="1" width="3.7109375" style="73" customWidth="1"/>
    <col min="2" max="2" width="3.28515625" style="73" customWidth="1"/>
    <col min="3" max="3" width="35.28515625" style="73" bestFit="1" customWidth="1"/>
    <col min="4" max="4" width="11.42578125" style="73"/>
    <col min="5" max="5" width="1.7109375" style="73" customWidth="1"/>
    <col min="6" max="6" width="11.42578125" style="73"/>
    <col min="7" max="7" width="2" style="73" customWidth="1"/>
    <col min="8" max="8" width="11.42578125" style="73"/>
    <col min="9" max="9" width="1.5703125" style="73" customWidth="1"/>
    <col min="10" max="10" width="11.85546875" style="73" bestFit="1" customWidth="1"/>
    <col min="11" max="11" width="1.42578125" style="73" customWidth="1"/>
    <col min="12" max="16384" width="11.42578125" style="73"/>
  </cols>
  <sheetData>
    <row r="1" spans="2:19" ht="13.5" thickBot="1">
      <c r="C1" s="85"/>
    </row>
    <row r="2" spans="2:19" ht="13.5" thickBot="1">
      <c r="B2" s="17"/>
      <c r="C2" s="161" t="s">
        <v>69</v>
      </c>
      <c r="D2" s="161"/>
      <c r="E2" s="161"/>
      <c r="F2" s="161"/>
      <c r="G2" s="86"/>
      <c r="H2" s="87"/>
      <c r="I2" s="88"/>
      <c r="J2" s="88"/>
      <c r="K2" s="86"/>
    </row>
    <row r="3" spans="2:19" ht="15" customHeight="1">
      <c r="B3" s="18"/>
      <c r="C3" s="1"/>
      <c r="D3" s="168" t="s">
        <v>72</v>
      </c>
      <c r="E3" s="168"/>
      <c r="F3" s="168"/>
      <c r="G3" s="169"/>
      <c r="H3" s="162" t="s">
        <v>73</v>
      </c>
      <c r="I3" s="162"/>
      <c r="J3" s="162"/>
      <c r="K3" s="163"/>
    </row>
    <row r="4" spans="2:19" ht="12.75" customHeight="1">
      <c r="B4" s="19"/>
      <c r="C4" s="3" t="s">
        <v>0</v>
      </c>
      <c r="D4" s="170"/>
      <c r="E4" s="170"/>
      <c r="F4" s="170"/>
      <c r="G4" s="171"/>
      <c r="H4" s="164"/>
      <c r="I4" s="164"/>
      <c r="J4" s="164"/>
      <c r="K4" s="165"/>
    </row>
    <row r="5" spans="2:19">
      <c r="B5" s="19"/>
      <c r="C5" s="4"/>
      <c r="D5" s="166">
        <v>2021</v>
      </c>
      <c r="E5" s="166"/>
      <c r="F5" s="166">
        <v>2020</v>
      </c>
      <c r="G5" s="167"/>
      <c r="H5" s="70">
        <v>2021</v>
      </c>
      <c r="I5" s="158"/>
      <c r="J5" s="166">
        <v>2020</v>
      </c>
      <c r="K5" s="167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4">
        <v>588</v>
      </c>
      <c r="E7" s="114"/>
      <c r="F7" s="114">
        <v>458.5</v>
      </c>
      <c r="G7" s="121"/>
      <c r="H7" s="114">
        <v>1116.5</v>
      </c>
      <c r="I7" s="114"/>
      <c r="J7" s="114">
        <v>850.5</v>
      </c>
      <c r="K7" s="58"/>
      <c r="M7" s="101"/>
      <c r="O7" s="101"/>
      <c r="Q7" s="101"/>
      <c r="S7" s="101"/>
    </row>
    <row r="8" spans="2:19">
      <c r="B8" s="20"/>
      <c r="C8" s="8"/>
      <c r="D8" s="125"/>
      <c r="E8" s="117"/>
      <c r="F8" s="117"/>
      <c r="G8" s="122"/>
      <c r="H8" s="117"/>
      <c r="I8" s="117"/>
      <c r="J8" s="117"/>
      <c r="K8" s="9"/>
      <c r="M8" s="101"/>
      <c r="O8" s="101"/>
      <c r="Q8" s="101"/>
      <c r="S8" s="101"/>
    </row>
    <row r="9" spans="2:19" ht="14.25" customHeight="1">
      <c r="B9" s="89"/>
      <c r="C9" s="10" t="s">
        <v>3</v>
      </c>
      <c r="D9" s="129">
        <v>163.03715500000001</v>
      </c>
      <c r="E9" s="114"/>
      <c r="F9" s="129">
        <v>85.870666</v>
      </c>
      <c r="G9" s="122"/>
      <c r="H9" s="129">
        <v>298.272738</v>
      </c>
      <c r="I9" s="114"/>
      <c r="J9" s="129">
        <v>151.21507699999998</v>
      </c>
      <c r="K9" s="59"/>
      <c r="M9" s="101"/>
      <c r="O9" s="101"/>
      <c r="Q9" s="101"/>
      <c r="S9" s="101"/>
    </row>
    <row r="10" spans="2:19">
      <c r="B10" s="21"/>
      <c r="C10" s="10" t="s">
        <v>61</v>
      </c>
      <c r="D10" s="129">
        <v>217.15415800000005</v>
      </c>
      <c r="E10" s="114"/>
      <c r="F10" s="129">
        <v>182.720011</v>
      </c>
      <c r="G10" s="122"/>
      <c r="H10" s="129">
        <v>411.23231700000002</v>
      </c>
      <c r="I10" s="114"/>
      <c r="J10" s="129">
        <v>347.79663500000004</v>
      </c>
      <c r="K10" s="59"/>
      <c r="M10" s="101"/>
      <c r="O10" s="101"/>
      <c r="Q10" s="101"/>
      <c r="S10" s="101"/>
    </row>
    <row r="11" spans="2:19">
      <c r="B11" s="21"/>
      <c r="C11" s="11" t="s">
        <v>2</v>
      </c>
      <c r="D11" s="129">
        <v>123.896474</v>
      </c>
      <c r="E11" s="114"/>
      <c r="F11" s="129">
        <v>90.868015000000014</v>
      </c>
      <c r="G11" s="122"/>
      <c r="H11" s="129">
        <v>219.51629</v>
      </c>
      <c r="I11" s="114"/>
      <c r="J11" s="129">
        <v>188.61850900000002</v>
      </c>
      <c r="K11" s="60"/>
      <c r="M11" s="101"/>
      <c r="O11" s="101"/>
      <c r="Q11" s="101"/>
      <c r="S11" s="101"/>
    </row>
    <row r="12" spans="2:19">
      <c r="B12" s="22"/>
      <c r="C12" s="11" t="s">
        <v>5</v>
      </c>
      <c r="D12" s="129">
        <v>58.957006999999997</v>
      </c>
      <c r="E12" s="114"/>
      <c r="F12" s="129">
        <v>34.154187000000007</v>
      </c>
      <c r="G12" s="122"/>
      <c r="H12" s="129">
        <v>119.253474</v>
      </c>
      <c r="I12" s="114"/>
      <c r="J12" s="129">
        <v>77.485486000000009</v>
      </c>
      <c r="K12" s="60"/>
      <c r="M12" s="101"/>
      <c r="O12" s="101"/>
      <c r="Q12" s="101"/>
      <c r="S12" s="101"/>
    </row>
    <row r="13" spans="2:19">
      <c r="B13" s="22"/>
      <c r="C13" s="11" t="s">
        <v>4</v>
      </c>
      <c r="D13" s="129">
        <v>17.203913</v>
      </c>
      <c r="E13" s="114"/>
      <c r="F13" s="129">
        <v>59.056380000000004</v>
      </c>
      <c r="G13" s="123"/>
      <c r="H13" s="129">
        <v>53.946126</v>
      </c>
      <c r="I13" s="114"/>
      <c r="J13" s="129">
        <v>73.704693000000006</v>
      </c>
      <c r="K13" s="59"/>
      <c r="M13" s="101"/>
      <c r="O13" s="101"/>
      <c r="Q13" s="101"/>
      <c r="S13" s="101"/>
    </row>
    <row r="14" spans="2:19">
      <c r="B14" s="22"/>
      <c r="C14" s="10" t="s">
        <v>6</v>
      </c>
      <c r="D14" s="129">
        <v>7.7468509999999995</v>
      </c>
      <c r="E14" s="114"/>
      <c r="F14" s="129">
        <v>5.8038160000000003</v>
      </c>
      <c r="G14" s="122"/>
      <c r="H14" s="129">
        <v>14.251263999999999</v>
      </c>
      <c r="I14" s="114"/>
      <c r="J14" s="129">
        <v>11.689842000000001</v>
      </c>
      <c r="K14" s="60"/>
      <c r="M14" s="101"/>
      <c r="O14" s="101"/>
      <c r="Q14" s="101"/>
      <c r="S14" s="101"/>
    </row>
    <row r="15" spans="2:19">
      <c r="B15" s="23"/>
      <c r="C15" s="8"/>
      <c r="D15" s="119"/>
      <c r="E15" s="118"/>
      <c r="F15" s="119"/>
      <c r="G15" s="122"/>
      <c r="H15" s="124"/>
      <c r="I15" s="118"/>
      <c r="J15" s="130"/>
      <c r="K15" s="2"/>
      <c r="M15" s="101"/>
      <c r="O15" s="101"/>
      <c r="Q15" s="101"/>
      <c r="S15" s="101"/>
    </row>
    <row r="16" spans="2:19">
      <c r="B16" s="23"/>
      <c r="C16" s="7" t="s">
        <v>7</v>
      </c>
      <c r="D16" s="114">
        <v>-348.7</v>
      </c>
      <c r="E16" s="114"/>
      <c r="F16" s="114">
        <v>-279.5</v>
      </c>
      <c r="G16" s="122"/>
      <c r="H16" s="114">
        <v>-687.5</v>
      </c>
      <c r="I16" s="114"/>
      <c r="J16" s="114">
        <v>-514.1</v>
      </c>
      <c r="K16" s="58"/>
      <c r="M16" s="101"/>
      <c r="O16" s="101"/>
      <c r="Q16" s="101"/>
      <c r="S16" s="101"/>
    </row>
    <row r="17" spans="2:19">
      <c r="B17" s="23"/>
      <c r="C17" s="7" t="s">
        <v>8</v>
      </c>
      <c r="D17" s="114">
        <v>-53.4</v>
      </c>
      <c r="E17" s="114"/>
      <c r="F17" s="114">
        <v>-51.1</v>
      </c>
      <c r="G17" s="122"/>
      <c r="H17" s="114">
        <v>-106.5</v>
      </c>
      <c r="I17" s="114"/>
      <c r="J17" s="114">
        <v>-100.8</v>
      </c>
      <c r="K17" s="58"/>
      <c r="M17" s="101"/>
      <c r="O17" s="101"/>
      <c r="Q17" s="101"/>
      <c r="S17" s="101"/>
    </row>
    <row r="18" spans="2:19">
      <c r="B18" s="23"/>
      <c r="C18" s="7"/>
      <c r="D18" s="131">
        <v>-278.28528999999997</v>
      </c>
      <c r="E18" s="125"/>
      <c r="F18" s="131">
        <v>-256.824433</v>
      </c>
      <c r="G18" s="122"/>
      <c r="H18" s="131">
        <v>-794</v>
      </c>
      <c r="I18" s="114"/>
      <c r="J18" s="131">
        <v>-614.9</v>
      </c>
      <c r="K18" s="58"/>
      <c r="M18" s="101"/>
      <c r="O18" s="101"/>
      <c r="Q18" s="101"/>
      <c r="S18" s="101"/>
    </row>
    <row r="19" spans="2:19">
      <c r="B19" s="23"/>
      <c r="C19" s="7" t="s">
        <v>9</v>
      </c>
      <c r="D19" s="114">
        <v>185.9</v>
      </c>
      <c r="E19" s="114"/>
      <c r="F19" s="114">
        <v>127.8</v>
      </c>
      <c r="G19" s="122"/>
      <c r="H19" s="114">
        <v>322.5</v>
      </c>
      <c r="I19" s="114"/>
      <c r="J19" s="114">
        <v>235.6</v>
      </c>
      <c r="K19" s="58"/>
      <c r="M19" s="101"/>
      <c r="O19" s="101"/>
      <c r="Q19" s="101"/>
      <c r="S19" s="101"/>
    </row>
    <row r="20" spans="2:19">
      <c r="B20" s="23"/>
      <c r="C20" s="7"/>
      <c r="D20" s="125"/>
      <c r="E20" s="125"/>
      <c r="F20" s="125"/>
      <c r="G20" s="122"/>
      <c r="H20" s="125"/>
      <c r="I20" s="125"/>
      <c r="J20" s="125"/>
      <c r="K20" s="58"/>
      <c r="M20" s="101"/>
      <c r="O20" s="101"/>
      <c r="Q20" s="101"/>
      <c r="S20" s="101"/>
    </row>
    <row r="21" spans="2:19">
      <c r="B21" s="23"/>
      <c r="C21" s="8" t="s">
        <v>10</v>
      </c>
      <c r="D21" s="115">
        <v>-29.2</v>
      </c>
      <c r="E21" s="115"/>
      <c r="F21" s="115">
        <v>-24.4</v>
      </c>
      <c r="G21" s="122"/>
      <c r="H21" s="115">
        <v>-53.9</v>
      </c>
      <c r="I21" s="115"/>
      <c r="J21" s="115">
        <v>-48.9</v>
      </c>
      <c r="K21" s="58"/>
      <c r="M21" s="101"/>
      <c r="O21" s="101"/>
      <c r="Q21" s="101"/>
      <c r="S21" s="101"/>
    </row>
    <row r="22" spans="2:19">
      <c r="B22" s="23"/>
      <c r="C22" s="8" t="s">
        <v>11</v>
      </c>
      <c r="D22" s="115">
        <v>-19.399999999999999</v>
      </c>
      <c r="E22" s="115"/>
      <c r="F22" s="115">
        <v>-21.3</v>
      </c>
      <c r="G22" s="122"/>
      <c r="H22" s="115">
        <v>-39.299999999999997</v>
      </c>
      <c r="I22" s="115"/>
      <c r="J22" s="115">
        <v>-44.4</v>
      </c>
      <c r="K22" s="58"/>
      <c r="M22" s="101"/>
      <c r="O22" s="101"/>
      <c r="Q22" s="101"/>
      <c r="S22" s="101"/>
    </row>
    <row r="23" spans="2:19">
      <c r="B23" s="23"/>
      <c r="C23" s="8" t="s">
        <v>12</v>
      </c>
      <c r="D23" s="115">
        <v>1.1000000000000001</v>
      </c>
      <c r="E23" s="115"/>
      <c r="F23" s="115">
        <v>3.6</v>
      </c>
      <c r="G23" s="122"/>
      <c r="H23" s="115">
        <v>1.9</v>
      </c>
      <c r="I23" s="115"/>
      <c r="J23" s="115">
        <v>10.3</v>
      </c>
      <c r="K23" s="58"/>
      <c r="M23" s="101"/>
      <c r="O23" s="101"/>
      <c r="Q23" s="101"/>
      <c r="S23" s="101"/>
    </row>
    <row r="24" spans="2:19">
      <c r="B24" s="23"/>
      <c r="C24" s="8" t="s">
        <v>13</v>
      </c>
      <c r="D24" s="115">
        <v>-6.4</v>
      </c>
      <c r="E24" s="115"/>
      <c r="F24" s="115">
        <v>-4.0999999999999996</v>
      </c>
      <c r="G24" s="122"/>
      <c r="H24" s="115">
        <v>-8.6999999999999993</v>
      </c>
      <c r="I24" s="115"/>
      <c r="J24" s="115">
        <v>-6.7</v>
      </c>
      <c r="K24" s="58"/>
      <c r="M24" s="101"/>
      <c r="O24" s="101"/>
      <c r="Q24" s="101"/>
      <c r="S24" s="101"/>
    </row>
    <row r="25" spans="2:19">
      <c r="B25" s="23"/>
      <c r="C25" s="8" t="s">
        <v>14</v>
      </c>
      <c r="D25" s="115">
        <v>-4.9000000000000004</v>
      </c>
      <c r="E25" s="115"/>
      <c r="F25" s="115">
        <v>-4.9000000000000004</v>
      </c>
      <c r="G25" s="122"/>
      <c r="H25" s="115">
        <v>0.2</v>
      </c>
      <c r="I25" s="115"/>
      <c r="J25" s="115">
        <v>-3.1</v>
      </c>
      <c r="K25" s="58"/>
      <c r="M25" s="101"/>
      <c r="O25" s="101"/>
      <c r="Q25" s="101"/>
      <c r="S25" s="101"/>
    </row>
    <row r="26" spans="2:19">
      <c r="B26" s="23"/>
      <c r="C26" s="8"/>
      <c r="D26" s="114"/>
      <c r="E26" s="118"/>
      <c r="F26" s="118"/>
      <c r="G26" s="122"/>
      <c r="H26" s="126"/>
      <c r="I26" s="118"/>
      <c r="J26" s="118"/>
      <c r="K26" s="58"/>
      <c r="M26" s="101"/>
      <c r="O26" s="101"/>
      <c r="Q26" s="101"/>
      <c r="S26" s="101"/>
    </row>
    <row r="27" spans="2:19">
      <c r="B27" s="23"/>
      <c r="C27" s="7" t="s">
        <v>15</v>
      </c>
      <c r="D27" s="114">
        <v>127</v>
      </c>
      <c r="E27" s="114"/>
      <c r="F27" s="114">
        <v>76.7</v>
      </c>
      <c r="G27" s="121"/>
      <c r="H27" s="114">
        <v>222.7</v>
      </c>
      <c r="I27" s="114"/>
      <c r="J27" s="114">
        <v>142.80000000000001</v>
      </c>
      <c r="K27" s="58"/>
      <c r="M27" s="101"/>
      <c r="O27" s="101"/>
      <c r="Q27" s="101"/>
      <c r="S27" s="101"/>
    </row>
    <row r="28" spans="2:19">
      <c r="B28" s="23"/>
      <c r="C28" s="7"/>
      <c r="D28" s="114"/>
      <c r="E28" s="114"/>
      <c r="F28" s="114"/>
      <c r="G28" s="121"/>
      <c r="H28" s="114"/>
      <c r="I28" s="114"/>
      <c r="J28" s="114"/>
      <c r="K28" s="58"/>
      <c r="M28" s="101"/>
      <c r="O28" s="101"/>
      <c r="Q28" s="101"/>
      <c r="S28" s="101"/>
    </row>
    <row r="29" spans="2:19">
      <c r="B29" s="23"/>
      <c r="C29" s="7" t="s">
        <v>16</v>
      </c>
      <c r="D29" s="114">
        <v>-36.1</v>
      </c>
      <c r="E29" s="114"/>
      <c r="F29" s="114">
        <v>-25.5</v>
      </c>
      <c r="G29" s="121"/>
      <c r="H29" s="114">
        <v>-62.1</v>
      </c>
      <c r="I29" s="114"/>
      <c r="J29" s="114">
        <v>-46.1</v>
      </c>
      <c r="K29" s="58"/>
      <c r="M29" s="101"/>
      <c r="O29" s="101"/>
      <c r="Q29" s="101"/>
      <c r="S29" s="101"/>
    </row>
    <row r="30" spans="2:19">
      <c r="B30" s="23"/>
      <c r="C30" s="7"/>
      <c r="D30" s="114"/>
      <c r="E30" s="114"/>
      <c r="F30" s="114"/>
      <c r="G30" s="121"/>
      <c r="H30" s="114"/>
      <c r="I30" s="114"/>
      <c r="J30" s="114"/>
      <c r="K30" s="58"/>
      <c r="M30" s="101"/>
      <c r="O30" s="101"/>
      <c r="Q30" s="101"/>
      <c r="S30" s="101"/>
    </row>
    <row r="31" spans="2:19">
      <c r="B31" s="23"/>
      <c r="C31" s="7" t="s">
        <v>17</v>
      </c>
      <c r="D31" s="114">
        <v>90.9</v>
      </c>
      <c r="E31" s="114"/>
      <c r="F31" s="114">
        <v>51.2</v>
      </c>
      <c r="G31" s="121"/>
      <c r="H31" s="114">
        <v>160.6</v>
      </c>
      <c r="I31" s="114"/>
      <c r="J31" s="114">
        <v>96.7</v>
      </c>
      <c r="K31" s="58"/>
      <c r="M31" s="101"/>
      <c r="O31" s="101"/>
      <c r="Q31" s="101"/>
      <c r="S31" s="101"/>
    </row>
    <row r="32" spans="2:19">
      <c r="B32" s="23"/>
      <c r="C32" s="7"/>
      <c r="D32" s="114"/>
      <c r="E32" s="114"/>
      <c r="F32" s="114"/>
      <c r="G32" s="121"/>
      <c r="H32" s="114"/>
      <c r="I32" s="114"/>
      <c r="J32" s="114"/>
      <c r="K32" s="58"/>
      <c r="M32" s="101"/>
      <c r="O32" s="101"/>
      <c r="Q32" s="101"/>
      <c r="S32" s="101"/>
    </row>
    <row r="33" spans="2:19">
      <c r="B33" s="23"/>
      <c r="C33" s="8" t="s">
        <v>18</v>
      </c>
      <c r="D33" s="115">
        <v>-1.1000000000000001</v>
      </c>
      <c r="E33" s="115"/>
      <c r="F33" s="115">
        <v>-0.4</v>
      </c>
      <c r="G33" s="121"/>
      <c r="H33" s="115">
        <v>-2.9</v>
      </c>
      <c r="I33" s="115"/>
      <c r="J33" s="115">
        <v>-0.9</v>
      </c>
      <c r="K33" s="58"/>
      <c r="M33" s="101"/>
      <c r="O33" s="101"/>
      <c r="Q33" s="101"/>
      <c r="S33" s="101"/>
    </row>
    <row r="34" spans="2:19">
      <c r="B34" s="23"/>
      <c r="C34" s="7"/>
      <c r="D34" s="113"/>
      <c r="E34" s="115"/>
      <c r="F34" s="115"/>
      <c r="G34" s="121"/>
      <c r="H34" s="115"/>
      <c r="I34" s="115"/>
      <c r="J34" s="115"/>
      <c r="K34" s="58"/>
      <c r="M34" s="101"/>
      <c r="O34" s="101"/>
      <c r="Q34" s="101"/>
      <c r="S34" s="101"/>
    </row>
    <row r="35" spans="2:19">
      <c r="B35" s="23"/>
      <c r="C35" s="12" t="s">
        <v>19</v>
      </c>
      <c r="D35" s="116">
        <v>89.8</v>
      </c>
      <c r="E35" s="120"/>
      <c r="F35" s="120">
        <v>50.8</v>
      </c>
      <c r="G35" s="127"/>
      <c r="H35" s="120">
        <v>157.80000000000001</v>
      </c>
      <c r="I35" s="120"/>
      <c r="J35" s="128">
        <v>95.8</v>
      </c>
      <c r="K35" s="58"/>
      <c r="M35" s="101"/>
      <c r="O35" s="101"/>
      <c r="Q35" s="101"/>
      <c r="S35" s="101"/>
    </row>
    <row r="36" spans="2:19">
      <c r="B36" s="23"/>
      <c r="C36" s="13" t="s">
        <v>20</v>
      </c>
      <c r="D36" s="132">
        <v>0.31</v>
      </c>
      <c r="E36" s="133"/>
      <c r="F36" s="132">
        <v>0.19</v>
      </c>
      <c r="G36" s="134"/>
      <c r="H36" s="132">
        <v>0.55000000000000004</v>
      </c>
      <c r="I36" s="133"/>
      <c r="J36" s="135">
        <v>0.36</v>
      </c>
      <c r="K36" s="58"/>
      <c r="M36" s="100"/>
      <c r="O36" s="100"/>
      <c r="Q36" s="100"/>
      <c r="S36" s="100"/>
    </row>
    <row r="37" spans="2:19" ht="13.5" thickBot="1">
      <c r="B37" s="24"/>
      <c r="C37" s="14"/>
      <c r="D37" s="14"/>
      <c r="E37" s="14"/>
      <c r="F37" s="14"/>
      <c r="G37" s="15"/>
      <c r="H37" s="71"/>
      <c r="I37" s="61"/>
      <c r="J37" s="61"/>
      <c r="K37" s="15"/>
    </row>
    <row r="38" spans="2:19">
      <c r="B38" s="5"/>
      <c r="C38" s="62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2"/>
      <c r="D39" s="16"/>
      <c r="E39" s="16"/>
      <c r="F39" s="16"/>
      <c r="G39" s="16"/>
      <c r="H39" s="16"/>
      <c r="I39" s="16"/>
      <c r="J39" s="16"/>
      <c r="K39" s="16"/>
    </row>
    <row r="40" spans="2:19">
      <c r="C40" s="63"/>
      <c r="D40" s="63"/>
      <c r="E40" s="63"/>
      <c r="F40" s="64"/>
      <c r="G40" s="64"/>
      <c r="H40" s="64"/>
      <c r="I40" s="64"/>
      <c r="J40" s="64"/>
      <c r="K40" s="64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showGridLines="0" zoomScale="93" zoomScaleNormal="93" workbookViewId="0">
      <selection activeCell="B45" sqref="B45"/>
    </sheetView>
  </sheetViews>
  <sheetFormatPr baseColWidth="10" defaultColWidth="11.42578125" defaultRowHeight="12.75"/>
  <cols>
    <col min="1" max="1" width="3.7109375" style="73" customWidth="1"/>
    <col min="2" max="2" width="44.7109375" style="73" customWidth="1"/>
    <col min="3" max="3" width="13.42578125" style="73" customWidth="1"/>
    <col min="4" max="4" width="3.7109375" style="73" customWidth="1"/>
    <col min="5" max="5" width="12.42578125" style="73" customWidth="1"/>
    <col min="6" max="6" width="3.7109375" style="73" customWidth="1"/>
    <col min="7" max="8" width="11.42578125" style="73"/>
    <col min="9" max="9" width="24.42578125" style="73" customWidth="1"/>
    <col min="10" max="16384" width="11.42578125" style="73"/>
  </cols>
  <sheetData>
    <row r="1" spans="2:15" ht="13.5" thickBot="1">
      <c r="B1" s="90"/>
    </row>
    <row r="2" spans="2:15" ht="13.5" thickBot="1">
      <c r="B2" s="172" t="s">
        <v>70</v>
      </c>
      <c r="C2" s="173"/>
      <c r="D2" s="173"/>
      <c r="E2" s="173"/>
      <c r="F2" s="174"/>
    </row>
    <row r="3" spans="2:15">
      <c r="B3" s="91"/>
      <c r="C3" s="92"/>
      <c r="D3" s="5"/>
      <c r="E3" s="92"/>
      <c r="F3" s="6"/>
    </row>
    <row r="4" spans="2:15">
      <c r="B4" s="25" t="s">
        <v>0</v>
      </c>
      <c r="C4" s="159" t="s">
        <v>74</v>
      </c>
      <c r="D4" s="159"/>
      <c r="E4" s="159" t="s">
        <v>47</v>
      </c>
      <c r="F4" s="41"/>
    </row>
    <row r="5" spans="2:15">
      <c r="B5" s="26"/>
      <c r="C5" s="40">
        <v>2021</v>
      </c>
      <c r="D5" s="40"/>
      <c r="E5" s="40">
        <v>2020</v>
      </c>
      <c r="F5" s="72"/>
    </row>
    <row r="6" spans="2:15">
      <c r="B6" s="26"/>
      <c r="C6" s="27"/>
      <c r="D6" s="27"/>
      <c r="E6" s="27"/>
      <c r="F6" s="42"/>
    </row>
    <row r="7" spans="2:15">
      <c r="B7" s="28" t="s">
        <v>21</v>
      </c>
      <c r="C7" s="65">
        <v>3759.9</v>
      </c>
      <c r="D7" s="29"/>
      <c r="E7" s="65">
        <v>2569.3000000000002</v>
      </c>
      <c r="F7" s="9"/>
      <c r="H7" s="103"/>
      <c r="I7" s="104"/>
      <c r="J7" s="103"/>
      <c r="K7" s="104"/>
      <c r="M7" s="103"/>
      <c r="O7" s="103"/>
    </row>
    <row r="8" spans="2:15">
      <c r="B8" s="26" t="s">
        <v>22</v>
      </c>
      <c r="C8" s="66">
        <v>1242.9000000000001</v>
      </c>
      <c r="D8" s="30"/>
      <c r="E8" s="66">
        <v>509.1</v>
      </c>
      <c r="F8" s="43"/>
      <c r="H8" s="103"/>
      <c r="I8" s="104"/>
      <c r="J8" s="103"/>
      <c r="K8" s="106"/>
      <c r="M8" s="103"/>
      <c r="O8" s="103"/>
    </row>
    <row r="9" spans="2:15">
      <c r="B9" s="26" t="s">
        <v>23</v>
      </c>
      <c r="C9" s="66">
        <v>709.5</v>
      </c>
      <c r="D9" s="30"/>
      <c r="E9" s="66">
        <v>348.1</v>
      </c>
      <c r="F9" s="43"/>
      <c r="H9" s="103"/>
      <c r="I9" s="104"/>
      <c r="J9" s="103"/>
      <c r="K9" s="106"/>
      <c r="M9" s="103"/>
      <c r="O9" s="103"/>
    </row>
    <row r="10" spans="2:15">
      <c r="B10" s="31" t="s">
        <v>24</v>
      </c>
      <c r="C10" s="66">
        <v>507.7</v>
      </c>
      <c r="D10" s="30"/>
      <c r="E10" s="66">
        <v>427.8</v>
      </c>
      <c r="F10" s="43"/>
      <c r="H10" s="103"/>
      <c r="I10" s="104"/>
      <c r="J10" s="103"/>
      <c r="K10" s="106"/>
      <c r="M10" s="103"/>
      <c r="O10" s="103"/>
    </row>
    <row r="11" spans="2:15">
      <c r="B11" s="26" t="s">
        <v>25</v>
      </c>
      <c r="C11" s="66">
        <v>1095.5999999999999</v>
      </c>
      <c r="D11" s="30"/>
      <c r="E11" s="66">
        <v>1093</v>
      </c>
      <c r="F11" s="43"/>
      <c r="H11" s="103"/>
      <c r="I11" s="104"/>
      <c r="J11" s="103"/>
      <c r="K11" s="106"/>
      <c r="M11" s="103"/>
      <c r="O11" s="103"/>
    </row>
    <row r="12" spans="2:15">
      <c r="B12" s="32" t="s">
        <v>26</v>
      </c>
      <c r="C12" s="66">
        <v>204.3</v>
      </c>
      <c r="D12" s="30"/>
      <c r="E12" s="66">
        <v>191.3</v>
      </c>
      <c r="F12" s="43"/>
      <c r="H12" s="103"/>
      <c r="I12" s="104"/>
      <c r="J12" s="103"/>
      <c r="K12" s="106"/>
      <c r="M12" s="103"/>
      <c r="O12" s="103"/>
    </row>
    <row r="13" spans="2:15">
      <c r="B13" s="33"/>
      <c r="C13" s="66"/>
      <c r="D13" s="34"/>
      <c r="E13" s="66"/>
      <c r="F13" s="43"/>
      <c r="H13" s="103"/>
      <c r="I13" s="104"/>
      <c r="J13" s="103"/>
      <c r="K13" s="106"/>
      <c r="M13" s="103"/>
      <c r="O13" s="103"/>
    </row>
    <row r="14" spans="2:15">
      <c r="B14" s="28" t="s">
        <v>27</v>
      </c>
      <c r="C14" s="65">
        <v>2257.3000000000002</v>
      </c>
      <c r="D14" s="35"/>
      <c r="E14" s="65">
        <v>2249.1999999999998</v>
      </c>
      <c r="F14" s="43"/>
      <c r="H14" s="103"/>
      <c r="I14" s="104"/>
      <c r="J14" s="103"/>
      <c r="K14" s="104"/>
      <c r="M14" s="103"/>
      <c r="O14" s="103"/>
    </row>
    <row r="15" spans="2:15">
      <c r="B15" s="32" t="s">
        <v>28</v>
      </c>
      <c r="C15" s="66">
        <v>26.1</v>
      </c>
      <c r="D15" s="30"/>
      <c r="E15" s="66">
        <v>51.9</v>
      </c>
      <c r="F15" s="43"/>
      <c r="H15" s="103"/>
      <c r="I15" s="104"/>
      <c r="J15" s="103"/>
      <c r="K15" s="106"/>
      <c r="M15" s="103"/>
      <c r="O15" s="103"/>
    </row>
    <row r="16" spans="2:15">
      <c r="B16" s="32" t="s">
        <v>29</v>
      </c>
      <c r="C16" s="66">
        <v>53.9</v>
      </c>
      <c r="D16" s="30"/>
      <c r="E16" s="66">
        <v>86</v>
      </c>
      <c r="F16" s="43"/>
      <c r="H16" s="103"/>
      <c r="I16" s="104"/>
      <c r="J16" s="103"/>
      <c r="K16" s="106"/>
      <c r="M16" s="103"/>
      <c r="O16" s="103"/>
    </row>
    <row r="17" spans="2:15">
      <c r="B17" s="26" t="s">
        <v>30</v>
      </c>
      <c r="C17" s="66">
        <v>1743.1</v>
      </c>
      <c r="D17" s="30"/>
      <c r="E17" s="66">
        <v>1737.3</v>
      </c>
      <c r="F17" s="9"/>
      <c r="H17" s="103"/>
      <c r="I17" s="104"/>
      <c r="J17" s="103"/>
      <c r="K17" s="106"/>
      <c r="M17" s="103"/>
      <c r="O17" s="103"/>
    </row>
    <row r="18" spans="2:15">
      <c r="B18" s="26" t="s">
        <v>31</v>
      </c>
      <c r="C18" s="66">
        <v>434.2</v>
      </c>
      <c r="D18" s="30"/>
      <c r="E18" s="66">
        <v>374</v>
      </c>
      <c r="F18" s="9"/>
      <c r="H18" s="103"/>
      <c r="I18" s="104"/>
      <c r="J18" s="103"/>
      <c r="K18" s="106"/>
      <c r="M18" s="103"/>
      <c r="O18" s="103"/>
    </row>
    <row r="19" spans="2:15">
      <c r="B19" s="25"/>
      <c r="C19" s="66"/>
      <c r="D19" s="30"/>
      <c r="E19" s="66"/>
      <c r="F19" s="43"/>
      <c r="I19" s="106"/>
      <c r="J19" s="105"/>
      <c r="K19" s="106"/>
      <c r="M19" s="103"/>
      <c r="O19" s="103"/>
    </row>
    <row r="20" spans="2:15" ht="15.75">
      <c r="B20" s="28" t="s">
        <v>32</v>
      </c>
      <c r="C20" s="65">
        <v>6017.2</v>
      </c>
      <c r="D20" s="29"/>
      <c r="E20" s="65">
        <v>4818.5</v>
      </c>
      <c r="F20" s="43"/>
      <c r="H20" s="103"/>
      <c r="I20" s="104"/>
      <c r="J20" s="103"/>
      <c r="K20" s="107"/>
      <c r="M20" s="103"/>
      <c r="O20" s="103"/>
    </row>
    <row r="21" spans="2:15">
      <c r="B21" s="31"/>
      <c r="C21" s="108"/>
      <c r="D21" s="30"/>
      <c r="E21" s="108"/>
      <c r="F21" s="2"/>
      <c r="I21" s="108"/>
      <c r="J21" s="105"/>
      <c r="K21" s="108"/>
      <c r="M21" s="103"/>
      <c r="O21" s="103"/>
    </row>
    <row r="22" spans="2:15">
      <c r="B22" s="28" t="s">
        <v>33</v>
      </c>
      <c r="C22" s="104">
        <v>581.29999999999995</v>
      </c>
      <c r="D22" s="176"/>
      <c r="E22" s="104">
        <v>475.9</v>
      </c>
      <c r="F22" s="58"/>
      <c r="H22" s="103"/>
      <c r="I22" s="104"/>
      <c r="J22" s="103"/>
      <c r="K22" s="109"/>
      <c r="M22" s="103"/>
      <c r="O22" s="103"/>
    </row>
    <row r="23" spans="2:15">
      <c r="B23" s="36" t="s">
        <v>34</v>
      </c>
      <c r="C23" s="108">
        <v>42.1</v>
      </c>
      <c r="D23" s="30"/>
      <c r="E23" s="108">
        <v>69</v>
      </c>
      <c r="F23" s="9"/>
      <c r="H23" s="103"/>
      <c r="I23" s="104"/>
      <c r="J23" s="103"/>
      <c r="K23" s="110"/>
      <c r="M23" s="103"/>
      <c r="O23" s="103"/>
    </row>
    <row r="24" spans="2:15">
      <c r="B24" s="32" t="s">
        <v>35</v>
      </c>
      <c r="C24" s="108">
        <v>539.20000000000005</v>
      </c>
      <c r="D24" s="30"/>
      <c r="E24" s="108">
        <v>406.9</v>
      </c>
      <c r="F24" s="9"/>
      <c r="H24" s="103"/>
      <c r="I24" s="104"/>
      <c r="J24" s="103"/>
      <c r="K24" s="110"/>
      <c r="M24" s="103"/>
      <c r="O24" s="103"/>
    </row>
    <row r="25" spans="2:15">
      <c r="B25" s="37"/>
      <c r="C25" s="68"/>
      <c r="D25" s="30"/>
      <c r="E25" s="68"/>
      <c r="F25" s="9"/>
      <c r="H25" s="103"/>
      <c r="I25" s="104"/>
      <c r="J25" s="103"/>
      <c r="K25" s="106"/>
      <c r="M25" s="103"/>
      <c r="O25" s="103"/>
    </row>
    <row r="26" spans="2:15">
      <c r="B26" s="28" t="s">
        <v>36</v>
      </c>
      <c r="C26" s="104">
        <v>2196</v>
      </c>
      <c r="D26" s="29"/>
      <c r="E26" s="104">
        <v>2180</v>
      </c>
      <c r="F26" s="43"/>
      <c r="H26" s="103"/>
      <c r="I26" s="104"/>
      <c r="J26" s="103"/>
      <c r="K26" s="111"/>
      <c r="M26" s="103"/>
      <c r="O26" s="103"/>
    </row>
    <row r="27" spans="2:15">
      <c r="B27" s="36" t="s">
        <v>37</v>
      </c>
      <c r="C27" s="66">
        <v>1898.5</v>
      </c>
      <c r="D27" s="30"/>
      <c r="E27" s="66">
        <v>1899.5</v>
      </c>
      <c r="F27" s="44"/>
      <c r="H27" s="103"/>
      <c r="I27" s="104"/>
      <c r="J27" s="103"/>
      <c r="K27" s="108"/>
      <c r="M27" s="103"/>
      <c r="O27" s="103"/>
    </row>
    <row r="28" spans="2:15">
      <c r="B28" s="32" t="s">
        <v>35</v>
      </c>
      <c r="C28" s="67">
        <v>297.5</v>
      </c>
      <c r="D28" s="29"/>
      <c r="E28" s="67">
        <v>280.5</v>
      </c>
      <c r="F28" s="2"/>
      <c r="H28" s="103"/>
      <c r="I28" s="104"/>
      <c r="J28" s="103"/>
      <c r="K28" s="110"/>
      <c r="M28" s="103"/>
      <c r="O28" s="103"/>
    </row>
    <row r="29" spans="2:15">
      <c r="B29" s="37"/>
      <c r="C29" s="66"/>
      <c r="D29" s="30"/>
      <c r="E29" s="66"/>
      <c r="F29" s="9"/>
      <c r="H29" s="103"/>
      <c r="I29" s="104"/>
      <c r="J29" s="103"/>
      <c r="K29" s="106"/>
      <c r="M29" s="103"/>
      <c r="O29" s="103"/>
    </row>
    <row r="30" spans="2:15">
      <c r="B30" s="32" t="s">
        <v>38</v>
      </c>
      <c r="C30" s="68">
        <v>3201.9</v>
      </c>
      <c r="D30" s="30"/>
      <c r="E30" s="68">
        <v>2123.1</v>
      </c>
      <c r="F30" s="43"/>
      <c r="H30" s="103"/>
      <c r="I30" s="104"/>
      <c r="J30" s="103"/>
      <c r="K30" s="106"/>
      <c r="M30" s="103"/>
      <c r="O30" s="103"/>
    </row>
    <row r="31" spans="2:15">
      <c r="B31" s="31"/>
      <c r="C31" s="66"/>
      <c r="D31" s="30"/>
      <c r="E31" s="66"/>
      <c r="F31" s="44"/>
      <c r="H31" s="103"/>
      <c r="I31" s="104"/>
      <c r="J31" s="103"/>
      <c r="K31" s="108"/>
      <c r="M31" s="103"/>
      <c r="O31" s="103"/>
    </row>
    <row r="32" spans="2:15">
      <c r="B32" s="26" t="s">
        <v>18</v>
      </c>
      <c r="C32" s="110">
        <v>38</v>
      </c>
      <c r="D32" s="30"/>
      <c r="E32" s="68">
        <v>39.5</v>
      </c>
      <c r="F32" s="2"/>
      <c r="H32" s="103"/>
      <c r="I32" s="104"/>
      <c r="J32" s="103"/>
      <c r="K32" s="106"/>
      <c r="M32" s="103"/>
      <c r="O32" s="103"/>
    </row>
    <row r="33" spans="2:15">
      <c r="B33" s="26"/>
      <c r="C33" s="94"/>
      <c r="D33" s="29"/>
      <c r="E33" s="104"/>
      <c r="F33" s="9"/>
      <c r="H33" s="103"/>
      <c r="I33" s="104"/>
      <c r="J33" s="103"/>
      <c r="K33" s="110"/>
      <c r="M33" s="103"/>
      <c r="O33" s="103"/>
    </row>
    <row r="34" spans="2:15">
      <c r="B34" s="26" t="s">
        <v>39</v>
      </c>
      <c r="C34" s="108">
        <v>3240</v>
      </c>
      <c r="D34" s="30"/>
      <c r="E34" s="108">
        <v>2162.6</v>
      </c>
      <c r="F34" s="9"/>
      <c r="H34" s="103"/>
      <c r="I34" s="104"/>
      <c r="J34" s="103"/>
      <c r="K34" s="106"/>
      <c r="M34" s="103"/>
      <c r="O34" s="103"/>
    </row>
    <row r="35" spans="2:15">
      <c r="B35" s="26"/>
      <c r="C35" s="108"/>
      <c r="D35" s="29"/>
      <c r="E35" s="111"/>
      <c r="F35" s="9"/>
      <c r="H35" s="103"/>
      <c r="I35" s="104"/>
      <c r="J35" s="103"/>
      <c r="K35" s="110"/>
      <c r="M35" s="103"/>
      <c r="O35" s="103"/>
    </row>
    <row r="36" spans="2:15" ht="15.75">
      <c r="B36" s="28" t="s">
        <v>40</v>
      </c>
      <c r="C36" s="109">
        <v>6017.2</v>
      </c>
      <c r="D36" s="29"/>
      <c r="E36" s="109">
        <v>4818.5</v>
      </c>
      <c r="F36" s="9"/>
      <c r="H36" s="103"/>
      <c r="I36" s="104"/>
      <c r="J36" s="103"/>
      <c r="K36" s="112"/>
      <c r="M36" s="103"/>
      <c r="O36" s="103"/>
    </row>
    <row r="37" spans="2:15">
      <c r="B37" s="31"/>
      <c r="C37" s="108"/>
      <c r="D37" s="160"/>
      <c r="E37" s="160"/>
      <c r="F37" s="58"/>
      <c r="H37" s="103"/>
      <c r="I37" s="104"/>
      <c r="J37" s="103"/>
      <c r="K37" s="108"/>
      <c r="M37" s="103"/>
      <c r="O37" s="103"/>
    </row>
    <row r="38" spans="2:15">
      <c r="B38" s="31" t="s">
        <v>41</v>
      </c>
      <c r="C38" s="108">
        <v>6.5</v>
      </c>
      <c r="D38" s="160"/>
      <c r="E38" s="160">
        <v>5.4</v>
      </c>
      <c r="F38" s="2"/>
      <c r="H38" s="103"/>
      <c r="I38" s="104"/>
      <c r="J38" s="103"/>
      <c r="K38" s="108"/>
      <c r="M38" s="103"/>
      <c r="O38" s="103"/>
    </row>
    <row r="39" spans="2:15" ht="13.5" thickBot="1">
      <c r="B39" s="38"/>
      <c r="C39" s="69"/>
      <c r="D39" s="45"/>
      <c r="E39" s="45"/>
      <c r="F39" s="46"/>
      <c r="H39" s="103"/>
      <c r="I39" s="104"/>
      <c r="J39" s="103"/>
    </row>
    <row r="40" spans="2:15">
      <c r="B40" s="30"/>
      <c r="C40" s="108"/>
      <c r="D40" s="160"/>
      <c r="E40" s="160"/>
    </row>
    <row r="41" spans="2:15">
      <c r="B41" s="30" t="s">
        <v>46</v>
      </c>
      <c r="F41" s="1"/>
    </row>
    <row r="42" spans="2:15">
      <c r="B42" s="39" t="s">
        <v>42</v>
      </c>
      <c r="C42" s="1"/>
      <c r="D42" s="1"/>
      <c r="E42" s="1"/>
      <c r="F42" s="1"/>
    </row>
    <row r="43" spans="2:15">
      <c r="B43" s="48"/>
      <c r="C43" s="1"/>
      <c r="D43" s="1"/>
      <c r="E43" s="1"/>
      <c r="F43" s="5"/>
    </row>
    <row r="44" spans="2:15">
      <c r="C44" s="47"/>
      <c r="D44" s="5"/>
      <c r="E44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D25" sqref="D25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1">
      <c r="B1" s="54" t="s">
        <v>66</v>
      </c>
    </row>
    <row r="2" spans="2:11" ht="13.5" thickBot="1">
      <c r="B2" s="52"/>
    </row>
    <row r="3" spans="2:11" ht="13.5" thickTop="1">
      <c r="B3" s="96"/>
      <c r="C3" s="78"/>
      <c r="D3" s="49" t="str">
        <f>SPN!D3</f>
        <v>6M2021</v>
      </c>
      <c r="E3" s="49" t="str">
        <f>SPN!E3</f>
        <v>6M2020</v>
      </c>
      <c r="F3" s="175" t="str">
        <f>SPN!F3</f>
        <v>2021/2020</v>
      </c>
      <c r="G3" s="175"/>
    </row>
    <row r="4" spans="2:11" ht="13.5" thickBot="1">
      <c r="B4" s="97" t="s">
        <v>55</v>
      </c>
      <c r="C4" s="95" t="s">
        <v>43</v>
      </c>
      <c r="D4" s="156">
        <v>48.088880000000003</v>
      </c>
      <c r="E4" s="156">
        <v>21.177309999999999</v>
      </c>
      <c r="F4" s="156">
        <v>26.911570000000005</v>
      </c>
      <c r="G4" s="157">
        <v>1.2707737668287429</v>
      </c>
      <c r="H4" s="93"/>
      <c r="I4" s="93"/>
      <c r="J4" s="93"/>
      <c r="K4" s="93"/>
    </row>
    <row r="5" spans="2:11" ht="13.5" thickBot="1">
      <c r="B5" s="50" t="s">
        <v>56</v>
      </c>
      <c r="C5" s="51" t="s">
        <v>44</v>
      </c>
      <c r="D5" s="154">
        <v>298.272738</v>
      </c>
      <c r="E5" s="154">
        <v>151.21507699999998</v>
      </c>
      <c r="F5" s="154">
        <v>147.05766100000002</v>
      </c>
      <c r="G5" s="155">
        <v>0.97250660395457822</v>
      </c>
      <c r="H5" s="93"/>
      <c r="I5" s="93"/>
      <c r="J5" s="93"/>
      <c r="K5" s="93"/>
    </row>
    <row r="6" spans="2:11" ht="13.5" thickTop="1"/>
    <row r="7" spans="2:11" ht="13.5" thickBot="1">
      <c r="B7" s="52"/>
    </row>
    <row r="8" spans="2:11" ht="13.5" thickTop="1">
      <c r="B8" s="96"/>
      <c r="C8" s="78"/>
      <c r="D8" s="49" t="str">
        <f>SPN!D13</f>
        <v>2Q2021</v>
      </c>
      <c r="E8" s="49" t="str">
        <f>SPN!E13</f>
        <v>2Q2020</v>
      </c>
      <c r="F8" s="175" t="str">
        <f>SPN!F13</f>
        <v>2021/2020</v>
      </c>
      <c r="G8" s="175"/>
    </row>
    <row r="9" spans="2:11" ht="13.5" thickBot="1">
      <c r="B9" s="97" t="s">
        <v>55</v>
      </c>
      <c r="C9" s="95" t="s">
        <v>43</v>
      </c>
      <c r="D9" s="156">
        <v>24.170740000000002</v>
      </c>
      <c r="E9" s="156">
        <v>12.602729999999998</v>
      </c>
      <c r="F9" s="156">
        <v>11.568010000000005</v>
      </c>
      <c r="G9" s="157">
        <v>0.91789715402932592</v>
      </c>
    </row>
    <row r="10" spans="2:11" ht="13.5" thickBot="1">
      <c r="B10" s="50" t="s">
        <v>56</v>
      </c>
      <c r="C10" s="51" t="s">
        <v>44</v>
      </c>
      <c r="D10" s="154">
        <v>163.03715500000001</v>
      </c>
      <c r="E10" s="154">
        <v>85.870666</v>
      </c>
      <c r="F10" s="154">
        <v>77.166489000000013</v>
      </c>
      <c r="G10" s="155">
        <v>0.89863620016642254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E28" sqref="E28"/>
    </sheetView>
  </sheetViews>
  <sheetFormatPr baseColWidth="10" defaultColWidth="11.42578125" defaultRowHeight="12.75"/>
  <cols>
    <col min="1" max="1" width="3.5703125" style="73" customWidth="1"/>
    <col min="2" max="2" width="50.7109375" style="73" customWidth="1"/>
    <col min="3" max="16384" width="11.42578125" style="73"/>
  </cols>
  <sheetData>
    <row r="1" spans="2:11">
      <c r="B1" s="54" t="s">
        <v>63</v>
      </c>
    </row>
    <row r="2" spans="2:11" ht="13.5" thickBot="1">
      <c r="B2" s="52"/>
      <c r="C2" s="74"/>
      <c r="D2" s="75"/>
      <c r="E2" s="75"/>
      <c r="F2" s="75"/>
      <c r="G2" s="76"/>
    </row>
    <row r="3" spans="2:11" ht="13.5" thickTop="1">
      <c r="B3" s="77"/>
      <c r="C3" s="78"/>
      <c r="D3" s="49" t="s">
        <v>77</v>
      </c>
      <c r="E3" s="49" t="s">
        <v>78</v>
      </c>
      <c r="F3" s="175" t="s">
        <v>71</v>
      </c>
      <c r="G3" s="175"/>
    </row>
    <row r="4" spans="2:11">
      <c r="B4" s="55" t="s">
        <v>64</v>
      </c>
      <c r="C4" s="56" t="s">
        <v>43</v>
      </c>
      <c r="D4" s="144">
        <v>576.69249000000002</v>
      </c>
      <c r="E4" s="144">
        <v>501.17809999999997</v>
      </c>
      <c r="F4" s="142">
        <v>75.514390000000049</v>
      </c>
      <c r="G4" s="143">
        <v>0.15067376248084274</v>
      </c>
      <c r="H4" s="93"/>
      <c r="I4" s="93"/>
      <c r="J4" s="93"/>
      <c r="K4" s="93"/>
    </row>
    <row r="5" spans="2:11">
      <c r="B5" s="79" t="s">
        <v>48</v>
      </c>
      <c r="C5" s="80" t="s">
        <v>43</v>
      </c>
      <c r="D5" s="136">
        <v>15.558059999999999</v>
      </c>
      <c r="E5" s="136">
        <v>12.783809999999999</v>
      </c>
      <c r="F5" s="136">
        <v>2.7742500000000003</v>
      </c>
      <c r="G5" s="137">
        <v>0.21701276849389983</v>
      </c>
      <c r="H5" s="93"/>
      <c r="I5" s="93"/>
      <c r="J5" s="93"/>
      <c r="K5" s="93"/>
    </row>
    <row r="6" spans="2:11">
      <c r="B6" s="79" t="s">
        <v>49</v>
      </c>
      <c r="C6" s="80" t="s">
        <v>43</v>
      </c>
      <c r="D6" s="136">
        <v>337.45008999999999</v>
      </c>
      <c r="E6" s="136">
        <v>300.26895999999999</v>
      </c>
      <c r="F6" s="136">
        <v>37.181129999999996</v>
      </c>
      <c r="G6" s="137">
        <v>0.12382608578655607</v>
      </c>
      <c r="H6" s="93"/>
      <c r="I6" s="93"/>
      <c r="J6" s="93"/>
      <c r="K6" s="93"/>
    </row>
    <row r="7" spans="2:11">
      <c r="B7" s="79" t="s">
        <v>50</v>
      </c>
      <c r="C7" s="80" t="s">
        <v>43</v>
      </c>
      <c r="D7" s="136">
        <v>138.96923999999999</v>
      </c>
      <c r="E7" s="136">
        <v>104.23091000000001</v>
      </c>
      <c r="F7" s="136">
        <v>34.738329999999976</v>
      </c>
      <c r="G7" s="137">
        <v>0.33328242073296654</v>
      </c>
      <c r="H7" s="93"/>
      <c r="I7" s="93"/>
      <c r="J7" s="93"/>
      <c r="K7" s="93"/>
    </row>
    <row r="8" spans="2:11" ht="13.5" thickBot="1">
      <c r="B8" s="57" t="s">
        <v>51</v>
      </c>
      <c r="C8" s="81" t="s">
        <v>43</v>
      </c>
      <c r="D8" s="138">
        <v>84.715100000000007</v>
      </c>
      <c r="E8" s="138">
        <v>83.894419999999997</v>
      </c>
      <c r="F8" s="138">
        <v>0.82068000000001007</v>
      </c>
      <c r="G8" s="139">
        <v>9.7822954136879137E-3</v>
      </c>
      <c r="H8" s="93"/>
      <c r="I8" s="93"/>
      <c r="J8" s="93"/>
      <c r="K8" s="93"/>
    </row>
    <row r="9" spans="2:11" ht="13.5" thickBot="1">
      <c r="B9" s="50" t="s">
        <v>52</v>
      </c>
      <c r="C9" s="51" t="s">
        <v>44</v>
      </c>
      <c r="D9" s="140">
        <v>411.23231700000002</v>
      </c>
      <c r="E9" s="140">
        <v>347.79663500000004</v>
      </c>
      <c r="F9" s="140">
        <v>63.435681999999986</v>
      </c>
      <c r="G9" s="141">
        <v>0.18239302976579963</v>
      </c>
      <c r="H9" s="93"/>
      <c r="I9" s="93"/>
      <c r="J9" s="93"/>
      <c r="K9" s="93"/>
    </row>
    <row r="10" spans="2:11" ht="13.5" thickTop="1">
      <c r="B10" s="82" t="s">
        <v>45</v>
      </c>
      <c r="C10" s="82"/>
      <c r="D10" s="83"/>
      <c r="E10" s="83"/>
      <c r="F10" s="83"/>
      <c r="G10" s="84"/>
    </row>
    <row r="12" spans="2:11" ht="13.5" thickBot="1">
      <c r="B12" s="52"/>
      <c r="C12" s="74"/>
      <c r="D12" s="75"/>
      <c r="E12" s="75"/>
      <c r="F12" s="75"/>
      <c r="G12" s="76"/>
    </row>
    <row r="13" spans="2:11" ht="13.5" thickTop="1">
      <c r="B13" s="77"/>
      <c r="C13" s="78"/>
      <c r="D13" s="49" t="s">
        <v>75</v>
      </c>
      <c r="E13" s="49" t="s">
        <v>76</v>
      </c>
      <c r="F13" s="175" t="s">
        <v>71</v>
      </c>
      <c r="G13" s="175"/>
    </row>
    <row r="14" spans="2:11">
      <c r="B14" s="55" t="s">
        <v>64</v>
      </c>
      <c r="C14" s="56" t="s">
        <v>43</v>
      </c>
      <c r="D14" s="144">
        <v>296.19064000000003</v>
      </c>
      <c r="E14" s="144">
        <v>267.56152000000003</v>
      </c>
      <c r="F14" s="142">
        <v>28.62912</v>
      </c>
      <c r="G14" s="143">
        <v>0.10700013963143877</v>
      </c>
    </row>
    <row r="15" spans="2:11">
      <c r="B15" s="79" t="s">
        <v>48</v>
      </c>
      <c r="C15" s="80" t="s">
        <v>43</v>
      </c>
      <c r="D15" s="136">
        <v>10.51229</v>
      </c>
      <c r="E15" s="136">
        <v>5.9380499999999987</v>
      </c>
      <c r="F15" s="136">
        <v>4.5742400000000014</v>
      </c>
      <c r="G15" s="137">
        <v>0.77032695918693883</v>
      </c>
    </row>
    <row r="16" spans="2:11">
      <c r="B16" s="79" t="s">
        <v>49</v>
      </c>
      <c r="C16" s="80" t="s">
        <v>43</v>
      </c>
      <c r="D16" s="136">
        <v>174.30495999999999</v>
      </c>
      <c r="E16" s="136">
        <v>161.98482999999999</v>
      </c>
      <c r="F16" s="136">
        <v>12.320130000000006</v>
      </c>
      <c r="G16" s="137">
        <v>7.6057307341681257E-2</v>
      </c>
    </row>
    <row r="17" spans="2:7">
      <c r="B17" s="79" t="s">
        <v>50</v>
      </c>
      <c r="C17" s="80" t="s">
        <v>43</v>
      </c>
      <c r="D17" s="136">
        <v>72.403009999999995</v>
      </c>
      <c r="E17" s="136">
        <v>58.580810000000007</v>
      </c>
      <c r="F17" s="136">
        <v>13.822199999999988</v>
      </c>
      <c r="G17" s="137">
        <v>0.23595098804540227</v>
      </c>
    </row>
    <row r="18" spans="2:7" ht="13.5" thickBot="1">
      <c r="B18" s="57" t="s">
        <v>51</v>
      </c>
      <c r="C18" s="81" t="s">
        <v>43</v>
      </c>
      <c r="D18" s="138">
        <v>38.970380000000006</v>
      </c>
      <c r="E18" s="138">
        <v>41.057830000000003</v>
      </c>
      <c r="F18" s="138">
        <v>-2.0874499999999969</v>
      </c>
      <c r="G18" s="139">
        <v>-5.0841703032040386E-2</v>
      </c>
    </row>
    <row r="19" spans="2:7" ht="13.5" thickBot="1">
      <c r="B19" s="50" t="s">
        <v>52</v>
      </c>
      <c r="C19" s="51" t="s">
        <v>44</v>
      </c>
      <c r="D19" s="154">
        <v>217.15415800000005</v>
      </c>
      <c r="E19" s="154">
        <v>182.720011</v>
      </c>
      <c r="F19" s="154">
        <v>34.434147000000053</v>
      </c>
      <c r="G19" s="155">
        <v>0.18845306987202437</v>
      </c>
    </row>
    <row r="20" spans="2:7" ht="13.5" thickTop="1">
      <c r="B20" s="82" t="s">
        <v>45</v>
      </c>
      <c r="C20" s="82"/>
      <c r="D20" s="83"/>
      <c r="E20" s="83"/>
      <c r="F20" s="83"/>
      <c r="G20" s="84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F30" sqref="F30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1">
      <c r="B1" s="54" t="s">
        <v>65</v>
      </c>
    </row>
    <row r="2" spans="2:11" ht="13.5" thickBot="1">
      <c r="B2" s="52"/>
    </row>
    <row r="3" spans="2:11" ht="13.5" thickTop="1">
      <c r="B3" s="96"/>
      <c r="C3" s="78"/>
      <c r="D3" s="49" t="str">
        <f>SPN!D3</f>
        <v>6M2021</v>
      </c>
      <c r="E3" s="49" t="str">
        <f>SPN!E3</f>
        <v>6M2020</v>
      </c>
      <c r="F3" s="175" t="str">
        <f>SPN!F3</f>
        <v>2021/2020</v>
      </c>
      <c r="G3" s="175"/>
    </row>
    <row r="4" spans="2:11" ht="13.5" thickBot="1">
      <c r="B4" s="97" t="s">
        <v>53</v>
      </c>
      <c r="C4" s="95" t="s">
        <v>43</v>
      </c>
      <c r="D4" s="147">
        <v>6.3856099999999998</v>
      </c>
      <c r="E4" s="147">
        <v>5.4157299999999999</v>
      </c>
      <c r="F4" s="147">
        <v>0.96987999999999985</v>
      </c>
      <c r="G4" s="148">
        <v>0.17908573728749411</v>
      </c>
      <c r="H4" s="93"/>
      <c r="I4" s="93"/>
      <c r="J4" s="93"/>
      <c r="K4" s="93"/>
    </row>
    <row r="5" spans="2:11" ht="13.5" thickBot="1">
      <c r="B5" s="50" t="s">
        <v>54</v>
      </c>
      <c r="C5" s="51" t="s">
        <v>44</v>
      </c>
      <c r="D5" s="145">
        <v>219.51629</v>
      </c>
      <c r="E5" s="145">
        <v>188.61850900000002</v>
      </c>
      <c r="F5" s="145">
        <v>30.897780999999981</v>
      </c>
      <c r="G5" s="146">
        <v>0.16381097042814585</v>
      </c>
      <c r="H5" s="93"/>
      <c r="I5" s="93"/>
      <c r="J5" s="93"/>
      <c r="K5" s="93"/>
    </row>
    <row r="6" spans="2:11" ht="13.5" thickTop="1"/>
    <row r="7" spans="2:11" ht="13.5" thickBot="1">
      <c r="B7" s="52"/>
    </row>
    <row r="8" spans="2:11" ht="13.5" thickTop="1">
      <c r="B8" s="96"/>
      <c r="C8" s="78"/>
      <c r="D8" s="49" t="str">
        <f>SPN!D13</f>
        <v>2Q2021</v>
      </c>
      <c r="E8" s="49" t="str">
        <f>SPN!E13</f>
        <v>2Q2020</v>
      </c>
      <c r="F8" s="175" t="str">
        <f>SPN!F13</f>
        <v>2021/2020</v>
      </c>
      <c r="G8" s="175"/>
    </row>
    <row r="9" spans="2:11" ht="13.5" thickBot="1">
      <c r="B9" s="97" t="s">
        <v>53</v>
      </c>
      <c r="C9" s="95" t="s">
        <v>43</v>
      </c>
      <c r="D9" s="156">
        <v>3.5799700000000003</v>
      </c>
      <c r="E9" s="156">
        <v>2.5983900000000002</v>
      </c>
      <c r="F9" s="156">
        <v>0.98158000000000012</v>
      </c>
      <c r="G9" s="157">
        <v>0.37776469275205038</v>
      </c>
    </row>
    <row r="10" spans="2:11" ht="13.5" thickBot="1">
      <c r="B10" s="50" t="s">
        <v>54</v>
      </c>
      <c r="C10" s="51" t="s">
        <v>44</v>
      </c>
      <c r="D10" s="154">
        <v>123.896474</v>
      </c>
      <c r="E10" s="154">
        <v>90.868015000000014</v>
      </c>
      <c r="F10" s="154">
        <v>33.028458999999984</v>
      </c>
      <c r="G10" s="155">
        <v>0.36347728075715069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F32" sqref="F32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1">
      <c r="B1" s="54" t="s">
        <v>68</v>
      </c>
    </row>
    <row r="2" spans="2:11" ht="13.5" thickBot="1">
      <c r="B2" s="52"/>
      <c r="C2" s="74"/>
      <c r="D2" s="75"/>
      <c r="E2" s="75"/>
      <c r="F2" s="75"/>
      <c r="G2" s="76"/>
    </row>
    <row r="3" spans="2:11" ht="13.5" thickTop="1">
      <c r="B3" s="96"/>
      <c r="C3" s="98"/>
      <c r="D3" s="49" t="str">
        <f>SPN!D3</f>
        <v>6M2021</v>
      </c>
      <c r="E3" s="49" t="str">
        <f>SPN!E3</f>
        <v>6M2020</v>
      </c>
      <c r="F3" s="175" t="str">
        <f>SPN!F3</f>
        <v>2021/2020</v>
      </c>
      <c r="G3" s="175"/>
    </row>
    <row r="4" spans="2:11" ht="13.5" thickBot="1">
      <c r="B4" s="53" t="s">
        <v>57</v>
      </c>
      <c r="C4" s="95" t="s">
        <v>43</v>
      </c>
      <c r="D4" s="153">
        <v>386.78060999999997</v>
      </c>
      <c r="E4" s="153">
        <v>234.61473000000001</v>
      </c>
      <c r="F4" s="151">
        <v>152.16587999999996</v>
      </c>
      <c r="G4" s="152">
        <v>0.64857769160529677</v>
      </c>
      <c r="H4" s="103"/>
      <c r="I4" s="103"/>
      <c r="J4" s="103"/>
      <c r="K4" s="103"/>
    </row>
    <row r="5" spans="2:11" ht="13.5" thickBot="1">
      <c r="B5" s="50" t="s">
        <v>58</v>
      </c>
      <c r="C5" s="51" t="s">
        <v>44</v>
      </c>
      <c r="D5" s="149">
        <v>119.253474</v>
      </c>
      <c r="E5" s="149">
        <v>77.485486000000009</v>
      </c>
      <c r="F5" s="149">
        <v>41.767987999999988</v>
      </c>
      <c r="G5" s="150">
        <v>0.53904273117677781</v>
      </c>
      <c r="H5" s="103"/>
      <c r="I5" s="103"/>
      <c r="J5" s="103"/>
      <c r="K5" s="103"/>
    </row>
    <row r="6" spans="2:11" ht="13.5" thickTop="1"/>
    <row r="7" spans="2:11" ht="13.5" thickBot="1">
      <c r="B7" s="52"/>
      <c r="C7" s="74"/>
      <c r="D7" s="75"/>
      <c r="E7" s="75"/>
      <c r="F7" s="75"/>
      <c r="G7" s="76"/>
    </row>
    <row r="8" spans="2:11" ht="13.5" thickTop="1">
      <c r="B8" s="96"/>
      <c r="C8" s="98"/>
      <c r="D8" s="49" t="str">
        <f>SPN!D13</f>
        <v>2Q2021</v>
      </c>
      <c r="E8" s="49" t="str">
        <f>SPN!E13</f>
        <v>2Q2020</v>
      </c>
      <c r="F8" s="175" t="str">
        <f>SPN!F13</f>
        <v>2021/2020</v>
      </c>
      <c r="G8" s="175"/>
    </row>
    <row r="9" spans="2:11" ht="13.5" thickBot="1">
      <c r="B9" s="53" t="s">
        <v>57</v>
      </c>
      <c r="C9" s="95" t="s">
        <v>43</v>
      </c>
      <c r="D9" s="153">
        <v>184.54779999999997</v>
      </c>
      <c r="E9" s="153">
        <v>105.65685000000002</v>
      </c>
      <c r="F9" s="156">
        <v>78.890949999999947</v>
      </c>
      <c r="G9" s="157">
        <v>0.74667141789670932</v>
      </c>
    </row>
    <row r="10" spans="2:11" ht="13.5" thickBot="1">
      <c r="B10" s="50" t="s">
        <v>58</v>
      </c>
      <c r="C10" s="51" t="s">
        <v>44</v>
      </c>
      <c r="D10" s="154">
        <v>58.957006999999997</v>
      </c>
      <c r="E10" s="154">
        <v>34.154187000000007</v>
      </c>
      <c r="F10" s="154">
        <v>24.80281999999999</v>
      </c>
      <c r="G10" s="155">
        <v>0.72620144639952877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G35" sqref="G35"/>
    </sheetView>
  </sheetViews>
  <sheetFormatPr baseColWidth="10" defaultColWidth="11.42578125" defaultRowHeight="12.75"/>
  <cols>
    <col min="1" max="1" width="3.7109375" style="73" customWidth="1"/>
    <col min="2" max="2" width="50.7109375" style="73" customWidth="1"/>
    <col min="3" max="16384" width="11.42578125" style="73"/>
  </cols>
  <sheetData>
    <row r="1" spans="2:12">
      <c r="B1" s="54" t="s">
        <v>67</v>
      </c>
    </row>
    <row r="2" spans="2:12" ht="13.5" thickBot="1">
      <c r="B2" s="52"/>
      <c r="C2" s="74"/>
      <c r="D2" s="75"/>
      <c r="E2" s="75"/>
      <c r="F2" s="75"/>
      <c r="G2" s="76"/>
    </row>
    <row r="3" spans="2:12" ht="13.5" thickTop="1">
      <c r="B3" s="96"/>
      <c r="C3" s="78"/>
      <c r="D3" s="49" t="str">
        <f>SPN!D3</f>
        <v>6M2021</v>
      </c>
      <c r="E3" s="49" t="str">
        <f>SPN!E3</f>
        <v>6M2020</v>
      </c>
      <c r="F3" s="175" t="str">
        <f>SPN!F3</f>
        <v>2021/2020</v>
      </c>
      <c r="G3" s="175"/>
    </row>
    <row r="4" spans="2:12" ht="13.5" thickBot="1">
      <c r="B4" s="97" t="s">
        <v>59</v>
      </c>
      <c r="C4" s="99" t="s">
        <v>43</v>
      </c>
      <c r="D4" s="156">
        <v>73.901899999999998</v>
      </c>
      <c r="E4" s="156">
        <v>94.512830000000008</v>
      </c>
      <c r="F4" s="156">
        <v>-20.61093000000001</v>
      </c>
      <c r="G4" s="157">
        <v>-0.21807547186979803</v>
      </c>
      <c r="H4" s="93"/>
      <c r="I4" s="93"/>
      <c r="J4" s="93"/>
      <c r="K4" s="93"/>
      <c r="L4" s="102"/>
    </row>
    <row r="5" spans="2:12" ht="13.5" thickBot="1">
      <c r="B5" s="50" t="s">
        <v>60</v>
      </c>
      <c r="C5" s="51" t="s">
        <v>44</v>
      </c>
      <c r="D5" s="154">
        <v>53.946126</v>
      </c>
      <c r="E5" s="154">
        <v>73.704693000000006</v>
      </c>
      <c r="F5" s="154">
        <v>-19.758567000000006</v>
      </c>
      <c r="G5" s="155">
        <v>-0.26807746149895784</v>
      </c>
      <c r="H5" s="93"/>
      <c r="I5" s="93"/>
      <c r="J5" s="93"/>
      <c r="K5" s="93"/>
      <c r="L5" s="93"/>
    </row>
    <row r="6" spans="2:12" ht="13.5" thickTop="1"/>
    <row r="7" spans="2:12" ht="13.5" thickBot="1">
      <c r="B7" s="52"/>
      <c r="C7" s="74"/>
      <c r="D7" s="75"/>
      <c r="E7" s="75"/>
      <c r="F7" s="75"/>
      <c r="G7" s="76"/>
    </row>
    <row r="8" spans="2:12" ht="13.5" thickTop="1">
      <c r="B8" s="96"/>
      <c r="C8" s="78"/>
      <c r="D8" s="49" t="str">
        <f>SPN!D13</f>
        <v>2Q2021</v>
      </c>
      <c r="E8" s="49" t="str">
        <f>SPN!E13</f>
        <v>2Q2020</v>
      </c>
      <c r="F8" s="175" t="str">
        <f>SPN!F13</f>
        <v>2021/2020</v>
      </c>
      <c r="G8" s="175"/>
    </row>
    <row r="9" spans="2:12" ht="13.5" thickBot="1">
      <c r="B9" s="97" t="s">
        <v>59</v>
      </c>
      <c r="C9" s="99" t="s">
        <v>43</v>
      </c>
      <c r="D9" s="156">
        <v>21.274010000000004</v>
      </c>
      <c r="E9" s="156">
        <v>75.846510000000009</v>
      </c>
      <c r="F9" s="156">
        <v>-54.572500000000005</v>
      </c>
      <c r="G9" s="157">
        <v>-0.71951234143799092</v>
      </c>
    </row>
    <row r="10" spans="2:12" ht="13.5" thickBot="1">
      <c r="B10" s="50" t="s">
        <v>60</v>
      </c>
      <c r="C10" s="51" t="s">
        <v>44</v>
      </c>
      <c r="D10" s="154">
        <v>17.203913</v>
      </c>
      <c r="E10" s="154">
        <v>59.056380000000004</v>
      </c>
      <c r="F10" s="154">
        <v>-41.852467000000004</v>
      </c>
      <c r="G10" s="155">
        <v>-0.7086866313173954</v>
      </c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2021-08-18T18:23:35Z</dcterms:modified>
</cp:coreProperties>
</file>